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pha\Downloads\"/>
    </mc:Choice>
  </mc:AlternateContent>
  <xr:revisionPtr revIDLastSave="0" documentId="13_ncr:1_{C1161D97-FAEA-439D-9A3C-7FE9D025BAE9}" xr6:coauthVersionLast="47" xr6:coauthVersionMax="47" xr10:uidLastSave="{00000000-0000-0000-0000-000000000000}"/>
  <bookViews>
    <workbookView xWindow="-110" yWindow="-110" windowWidth="19420" windowHeight="10300" xr2:uid="{63F2E6C3-B30C-4416-BC3E-E5B9E5521A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/>
  <c r="F5" i="1"/>
  <c r="G5" i="1"/>
  <c r="H5" i="1"/>
  <c r="I5" i="1"/>
  <c r="J5" i="1"/>
  <c r="K5" i="1"/>
  <c r="L5" i="1"/>
  <c r="C5" i="1"/>
  <c r="B5" i="1"/>
</calcChain>
</file>

<file path=xl/sharedStrings.xml><?xml version="1.0" encoding="utf-8"?>
<sst xmlns="http://schemas.openxmlformats.org/spreadsheetml/2006/main" count="15" uniqueCount="15">
  <si>
    <t>Electricity Authority</t>
  </si>
  <si>
    <t>Parliament</t>
  </si>
  <si>
    <t>Ministry of Finance</t>
  </si>
  <si>
    <t>Bank of Sierra Leone</t>
  </si>
  <si>
    <t xml:space="preserve">Anti-Corruption </t>
  </si>
  <si>
    <t xml:space="preserve">Parties Regulations  </t>
  </si>
  <si>
    <t xml:space="preserve">Sierra Leone Police </t>
  </si>
  <si>
    <t>Bo District Council</t>
  </si>
  <si>
    <t xml:space="preserve">Makeni City Council </t>
  </si>
  <si>
    <t>Kenema District Council</t>
  </si>
  <si>
    <t>Library Board</t>
  </si>
  <si>
    <t>Institutional Measures</t>
  </si>
  <si>
    <t>Proactive Disclosure</t>
  </si>
  <si>
    <t>Reactive Disclosure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</si>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</sst>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0"/>
      <color indexed="8"/>
      <name val="Arial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1" fillId="0" borderId="0" xfId="1"/>
    <xf numFmtId="0" fontId="2" fillId="0" borderId="0" xfId="1" applyFont="1"/>
    <xf numFmtId="0" fontId="1" fillId="3" borderId="0" xfId="1" applyFill="1"/>
    <xf numFmtId="0" fontId="1" fillId="2" borderId="0" xfId="1" applyFill="1"/>
  </cellXfs>
  <cellStyles count="2">
    <cellStyle name="Normal" xfId="0" builtinId="0"/>
    <cellStyle name="Normal 2" xfId="1" xr:uid="{99598959-8471-4911-A5F8-9C659E9389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74F3C-9BEE-4DFF-8A66-6BB8BF4811A1}">
  <dimension ref="A1:N6"/>
  <sheetViews>
    <sheetView tabSelected="1" topLeftCell="D1" workbookViewId="0">
      <selection activeCell="J9" sqref="J9"/>
    </sheetView>
  </sheetViews>
  <sheetFormatPr defaultRowHeight="14.5" x14ac:dyDescent="0.35"/>
  <cols>
    <col min="1" max="1" width="19.7265625" customWidth="1"/>
    <col min="2" max="2" width="15.453125" customWidth="1"/>
    <col min="3" max="3" width="13.6328125" customWidth="1"/>
    <col min="4" max="4" width="15.7265625" customWidth="1"/>
    <col min="5" max="5" width="15.90625" customWidth="1"/>
    <col min="6" max="6" width="16.26953125" customWidth="1"/>
    <col min="7" max="7" width="16.54296875" customWidth="1"/>
    <col min="8" max="8" width="14.81640625" customWidth="1"/>
    <col min="9" max="9" width="19" customWidth="1"/>
    <col min="10" max="10" width="25.26953125" customWidth="1"/>
    <col min="11" max="11" width="22.54296875" customWidth="1"/>
    <col min="12" max="12" width="17.54296875" customWidth="1"/>
  </cols>
  <sheetData>
    <row r="1" spans="1:14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1"/>
      <c r="N1" s="1"/>
    </row>
    <row r="2" spans="1:14" x14ac:dyDescent="0.35">
      <c r="A2" t="s">
        <v>11</v>
      </c>
      <c r="B2" s="1">
        <v>0.65625</v>
      </c>
      <c r="C2" s="1">
        <v>0.65625</v>
      </c>
      <c r="D2" s="1">
        <v>0.71875</v>
      </c>
      <c r="E2" s="1">
        <v>0.65625</v>
      </c>
      <c r="F2" s="1">
        <v>0.875</v>
      </c>
      <c r="G2" s="1">
        <v>0.75</v>
      </c>
      <c r="H2" s="1">
        <v>0.8125</v>
      </c>
      <c r="I2" s="1">
        <v>0.65625</v>
      </c>
      <c r="J2" s="1">
        <v>0.65625</v>
      </c>
      <c r="K2" s="1">
        <v>0.65625</v>
      </c>
      <c r="L2" s="1">
        <v>0.65625</v>
      </c>
      <c r="M2" s="1"/>
      <c r="N2" s="1"/>
    </row>
    <row r="3" spans="1:14" x14ac:dyDescent="0.35">
      <c r="A3" t="s">
        <v>12</v>
      </c>
      <c r="B3" s="1">
        <v>0.47403846153846152</v>
      </c>
      <c r="C3" s="1">
        <v>0.52500000000000002</v>
      </c>
      <c r="D3" s="1">
        <v>0.55625000000000002</v>
      </c>
      <c r="E3" s="1">
        <v>0.38068181818181818</v>
      </c>
      <c r="F3" s="1">
        <v>0.53173076923076923</v>
      </c>
      <c r="G3" s="1">
        <v>0.375</v>
      </c>
      <c r="H3" s="1">
        <v>0.49230769230769228</v>
      </c>
      <c r="I3" s="1">
        <v>0.35576923076923078</v>
      </c>
      <c r="J3" s="1">
        <v>0.375</v>
      </c>
      <c r="K3" s="1">
        <v>0.38</v>
      </c>
      <c r="L3" s="1">
        <v>0.375</v>
      </c>
      <c r="M3" s="1"/>
      <c r="N3" s="1"/>
    </row>
    <row r="4" spans="1:14" x14ac:dyDescent="0.35">
      <c r="A4" t="s">
        <v>13</v>
      </c>
      <c r="B4" s="1">
        <v>0.1111111111111111</v>
      </c>
      <c r="C4" s="1">
        <v>1</v>
      </c>
      <c r="D4" s="1">
        <v>1</v>
      </c>
      <c r="E4" s="1">
        <v>0.22222222222222221</v>
      </c>
      <c r="F4" s="1">
        <v>1</v>
      </c>
      <c r="G4" s="1">
        <v>0.1111111111111111</v>
      </c>
      <c r="H4" s="1">
        <v>0.1111111111111111</v>
      </c>
      <c r="I4" s="1">
        <v>1</v>
      </c>
      <c r="J4" s="1">
        <v>1</v>
      </c>
      <c r="K4" s="1">
        <v>0.77777777777777779</v>
      </c>
      <c r="L4" s="1">
        <v>1</v>
      </c>
      <c r="M4" s="1"/>
      <c r="N4" s="1"/>
    </row>
    <row r="5" spans="1:14" x14ac:dyDescent="0.35">
      <c r="A5" t="s">
        <v>14</v>
      </c>
      <c r="B5" s="3">
        <f>SUM(B2:B4)/3</f>
        <v>0.41379985754985754</v>
      </c>
      <c r="C5" s="4">
        <f>SUM(C2:C4)/3</f>
        <v>0.7270833333333333</v>
      </c>
      <c r="D5" s="4">
        <f t="shared" ref="D5:L5" si="0">SUM(D2:D4)/3</f>
        <v>0.7583333333333333</v>
      </c>
      <c r="E5" s="3">
        <f t="shared" si="0"/>
        <v>0.41971801346801341</v>
      </c>
      <c r="F5" s="4">
        <f t="shared" si="0"/>
        <v>0.80224358974358978</v>
      </c>
      <c r="G5" s="3">
        <f t="shared" si="0"/>
        <v>0.41203703703703703</v>
      </c>
      <c r="H5" s="3">
        <f t="shared" si="0"/>
        <v>0.47197293447293448</v>
      </c>
      <c r="I5" s="4">
        <f t="shared" si="0"/>
        <v>0.67067307692307698</v>
      </c>
      <c r="J5" s="4">
        <f t="shared" si="0"/>
        <v>0.67708333333333337</v>
      </c>
      <c r="K5" s="3">
        <f t="shared" si="0"/>
        <v>0.60467592592592589</v>
      </c>
      <c r="L5" s="4">
        <f t="shared" si="0"/>
        <v>0.67708333333333337</v>
      </c>
      <c r="M5" s="1"/>
      <c r="N5" s="1"/>
    </row>
    <row r="6" spans="1:14" x14ac:dyDescent="0.35">
      <c r="M6" s="1"/>
      <c r="N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Vagliano</dc:creator>
  <cp:lastModifiedBy>Raphael Vagliano</cp:lastModifiedBy>
  <dcterms:created xsi:type="dcterms:W3CDTF">2026-01-30T14:44:07Z</dcterms:created>
  <dcterms:modified xsi:type="dcterms:W3CDTF">2026-01-30T14:57:05Z</dcterms:modified>
</cp:coreProperties>
</file>